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03D3929F-2411-4C95-93E7-072441A497A3}" xr6:coauthVersionLast="40" xr6:coauthVersionMax="40" xr10:uidLastSave="{00000000-0000-0000-0000-000000000000}"/>
  <bookViews>
    <workbookView xWindow="0" yWindow="0" windowWidth="24000" windowHeight="9510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 hidden="1">'Total Hanar 2018 Internationell'!$A$8:$HR$34</definedName>
    <definedName name="_xlnm._FilterDatabase" localSheetId="1" hidden="1">'Total Tikar 2018 Internationell'!$A$8:$IP$96</definedName>
    <definedName name="_xlnm.Print_Area" localSheetId="0">'Total Hanar 2018 Internationell'!$A$1:$T$34</definedName>
    <definedName name="_xlnm.Print_Area" localSheetId="1">'Total Tikar 2018 Internationell'!$A$1:$V$99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1"/>
  <c r="F9" i="2"/>
</calcChain>
</file>

<file path=xl/sharedStrings.xml><?xml version="1.0" encoding="utf-8"?>
<sst xmlns="http://schemas.openxmlformats.org/spreadsheetml/2006/main" count="119" uniqueCount="46">
  <si>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</si>
  <si>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</si>
  <si>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</si>
  <si>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</si>
  <si>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</si>
  <si>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</si>
  <si>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</si>
  <si>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</si>
  <si>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</si>
  <si>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</si>
  <si>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</si>
  <si>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</si>
  <si>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</si>
  <si>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</si>
  <si>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</si>
  <si>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</si>
  <si>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</si>
  <si>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</si>
  <si>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</si>
  <si>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</si>
  <si>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</si>
  <si>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</si>
  <si>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</si>
  <si>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Tikar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</si>
  <si>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</si>
  <si>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</si>
  <si>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</si>
  <si>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</si>
  <si>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</si>
  <si>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</si>
  <si>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</si>
  <si>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</si>
  <si>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2 startande</t>
  </si>
  <si>
    <t>SE40184/2011</t>
  </si>
  <si>
    <t>Dragon Light´s Silver Tistel</t>
  </si>
  <si>
    <t>T</t>
  </si>
  <si>
    <t>SE28202/2016</t>
  </si>
  <si>
    <t>Doscartha Hullisen</t>
  </si>
  <si>
    <t>H</t>
  </si>
  <si>
    <t>SE27373/2015</t>
  </si>
  <si>
    <t>Dragon Light´s Ecco From The Past</t>
  </si>
  <si>
    <t>3 startande</t>
  </si>
  <si>
    <t>SE19685/2016</t>
  </si>
  <si>
    <t>Magh Itha´s Arduina</t>
  </si>
  <si>
    <t>1 startande</t>
  </si>
  <si>
    <r>
      <t xml:space="preserve">Poängställning Lure Coursing 2018 EM-kvallistor Irländsk Varghund
</t>
    </r>
    <r>
      <rPr>
        <sz val="8"/>
        <color rgb="FFFF000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</si>
</sst>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5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left" vertical="center"/>
    </xf>
    <xf numFmtId="0" fontId="1" fillId="9" borderId="6" xfId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/>
    </xf>
    <xf numFmtId="0" fontId="9" fillId="9" borderId="6" xfId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left" vertical="center"/>
    </xf>
    <xf numFmtId="0" fontId="2" fillId="9" borderId="7" xfId="1" applyFont="1" applyFill="1" applyBorder="1" applyAlignment="1">
      <alignment vertical="center"/>
    </xf>
    <xf numFmtId="0" fontId="9" fillId="9" borderId="8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zoomScaleNormal="100" workbookViewId="0">
      <selection sqref="A1:D1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54" t="s">
        <v>45</v>
      </c>
      <c r="B1" s="55"/>
      <c r="C1" s="55"/>
      <c r="D1" s="55"/>
      <c r="E1" s="1"/>
      <c r="F1" s="56"/>
      <c r="G1" s="56"/>
      <c r="H1" s="56"/>
      <c r="I1" s="56"/>
      <c r="J1" s="56"/>
      <c r="K1" s="56"/>
      <c r="L1" s="56"/>
    </row>
    <row r="2" spans="1:231" ht="35.25" customHeight="1" x14ac:dyDescent="0.2">
      <c r="A2" s="57" t="s">
        <v>0</v>
      </c>
      <c r="B2" s="58"/>
      <c r="C2" s="58"/>
      <c r="D2" s="58"/>
      <c r="E2" s="4"/>
      <c r="F2" s="59"/>
      <c r="G2" s="59"/>
      <c r="H2" s="59"/>
      <c r="I2" s="59"/>
      <c r="J2" s="59"/>
      <c r="K2" s="59"/>
      <c r="L2" s="59"/>
      <c r="M2" s="5"/>
    </row>
    <row r="3" spans="1:231" ht="12.75" customHeight="1" x14ac:dyDescent="0.2">
      <c r="A3" s="58"/>
      <c r="B3" s="58"/>
      <c r="C3" s="58"/>
      <c r="D3" s="58"/>
      <c r="E3" s="4"/>
      <c r="F3" s="60" t="s">
        <v>1</v>
      </c>
      <c r="G3" s="61" t="s">
        <v>2</v>
      </c>
      <c r="H3" s="62" t="s">
        <v>3</v>
      </c>
      <c r="I3" s="63" t="s">
        <v>4</v>
      </c>
      <c r="J3" s="64" t="s">
        <v>5</v>
      </c>
      <c r="K3" s="65" t="s">
        <v>6</v>
      </c>
      <c r="L3" s="68" t="s">
        <v>7</v>
      </c>
    </row>
    <row r="4" spans="1:231" ht="24" customHeight="1" x14ac:dyDescent="0.2">
      <c r="A4" s="58"/>
      <c r="B4" s="58"/>
      <c r="C4" s="58"/>
      <c r="D4" s="58"/>
      <c r="E4" s="4"/>
      <c r="F4" s="60"/>
      <c r="G4" s="61"/>
      <c r="H4" s="62"/>
      <c r="I4" s="63"/>
      <c r="J4" s="64"/>
      <c r="K4" s="65"/>
      <c r="L4" s="68"/>
    </row>
    <row r="5" spans="1:231" s="10" customFormat="1" ht="19.5" customHeight="1" x14ac:dyDescent="0.2">
      <c r="A5" s="58"/>
      <c r="B5" s="58"/>
      <c r="C5" s="58"/>
      <c r="D5" s="58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24</v>
      </c>
      <c r="F6" s="13"/>
      <c r="G6" s="66" t="s">
        <v>28</v>
      </c>
      <c r="H6" s="67"/>
      <c r="I6" s="66" t="s">
        <v>28</v>
      </c>
      <c r="J6" s="69"/>
      <c r="K6" s="66" t="s">
        <v>27</v>
      </c>
      <c r="L6" s="67"/>
      <c r="M6" s="66" t="s">
        <v>26</v>
      </c>
      <c r="N6" s="67"/>
      <c r="O6" s="66" t="s">
        <v>8</v>
      </c>
      <c r="P6" s="67"/>
      <c r="Q6" s="66" t="s">
        <v>29</v>
      </c>
      <c r="R6" s="67"/>
      <c r="S6" s="66" t="s">
        <v>30</v>
      </c>
      <c r="T6" s="67"/>
      <c r="U6" s="66" t="s">
        <v>31</v>
      </c>
      <c r="V6" s="67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32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41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44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33</v>
      </c>
      <c r="C9" s="28" t="s">
        <v>34</v>
      </c>
      <c r="D9" s="51" t="s">
        <v>35</v>
      </c>
      <c r="E9" s="33"/>
      <c r="F9" s="30">
        <f>H9+J9+L9+N9+P9+R9+T9+V9</f>
        <v>40</v>
      </c>
      <c r="G9" s="33">
        <v>1</v>
      </c>
      <c r="H9" s="33">
        <v>21</v>
      </c>
      <c r="I9" s="33"/>
      <c r="J9" s="33"/>
      <c r="K9" s="33"/>
      <c r="L9" s="33"/>
      <c r="M9" s="33"/>
      <c r="N9" s="33"/>
      <c r="O9" s="33">
        <v>2</v>
      </c>
      <c r="P9" s="33">
        <v>19</v>
      </c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36</v>
      </c>
      <c r="C10" s="28" t="s">
        <v>37</v>
      </c>
      <c r="D10" s="47" t="s">
        <v>38</v>
      </c>
      <c r="E10" s="33"/>
      <c r="F10" s="30">
        <f t="shared" ref="F10:F59" si="0">H10+J10+L10+N10+P10+R10+T10+V10</f>
        <v>34</v>
      </c>
      <c r="G10" s="33">
        <v>2</v>
      </c>
      <c r="H10" s="33">
        <v>18</v>
      </c>
      <c r="I10" s="33"/>
      <c r="J10" s="33"/>
      <c r="K10" s="33"/>
      <c r="L10" s="43"/>
      <c r="M10" s="33"/>
      <c r="N10" s="33"/>
      <c r="O10" s="33">
        <v>3</v>
      </c>
      <c r="P10" s="33">
        <v>16</v>
      </c>
      <c r="Q10" s="33"/>
      <c r="R10" s="33"/>
      <c r="S10" s="33"/>
      <c r="T10" s="33"/>
      <c r="U10" s="33"/>
      <c r="V10" s="33"/>
    </row>
    <row r="11" spans="1:231" ht="19.5" customHeight="1" x14ac:dyDescent="0.2">
      <c r="A11" s="29">
        <v>3</v>
      </c>
      <c r="B11" s="28" t="s">
        <v>39</v>
      </c>
      <c r="C11" s="28" t="s">
        <v>40</v>
      </c>
      <c r="D11" s="52" t="s">
        <v>35</v>
      </c>
      <c r="E11" s="33"/>
      <c r="F11" s="30">
        <f t="shared" si="0"/>
        <v>22</v>
      </c>
      <c r="G11" s="33"/>
      <c r="H11" s="33"/>
      <c r="I11" s="33"/>
      <c r="J11" s="33"/>
      <c r="K11" s="33"/>
      <c r="L11" s="33"/>
      <c r="M11" s="33"/>
      <c r="N11" s="33"/>
      <c r="O11" s="33">
        <v>1</v>
      </c>
      <c r="P11" s="33">
        <v>22</v>
      </c>
      <c r="Q11" s="33"/>
      <c r="R11" s="27"/>
      <c r="S11" s="33"/>
      <c r="T11" s="43"/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42</v>
      </c>
      <c r="C12" s="28" t="s">
        <v>43</v>
      </c>
      <c r="D12" s="47" t="s">
        <v>35</v>
      </c>
      <c r="E12" s="33"/>
      <c r="F12" s="30">
        <f t="shared" si="0"/>
        <v>20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>
        <v>1</v>
      </c>
      <c r="V12" s="33">
        <v>20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</row>
    <row r="14" spans="1:231" s="32" customFormat="1" ht="18.7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31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Q6:R6"/>
    <mergeCell ref="S6:T6"/>
    <mergeCell ref="U6:V6"/>
    <mergeCell ref="L3:L4"/>
    <mergeCell ref="G6:H6"/>
    <mergeCell ref="I6:J6"/>
    <mergeCell ref="K6:L6"/>
    <mergeCell ref="M6:N6"/>
    <mergeCell ref="O6:P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</mergeCells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54" t="s">
        <v>23</v>
      </c>
      <c r="B1" s="55"/>
      <c r="C1" s="55"/>
      <c r="D1" s="55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57" t="s">
        <v>0</v>
      </c>
      <c r="B2" s="58"/>
      <c r="C2" s="58"/>
      <c r="D2" s="58"/>
      <c r="E2" s="4"/>
      <c r="F2" s="59"/>
      <c r="G2" s="59"/>
      <c r="H2" s="59"/>
      <c r="I2" s="59"/>
      <c r="J2" s="59"/>
      <c r="K2" s="59"/>
      <c r="L2" s="59"/>
    </row>
    <row r="3" spans="1:254" ht="12.75" customHeight="1" x14ac:dyDescent="0.2">
      <c r="A3" s="58"/>
      <c r="B3" s="58"/>
      <c r="C3" s="58"/>
      <c r="D3" s="58"/>
      <c r="E3" s="4"/>
      <c r="F3" s="60" t="s">
        <v>1</v>
      </c>
      <c r="G3" s="61" t="s">
        <v>2</v>
      </c>
      <c r="H3" s="62" t="s">
        <v>3</v>
      </c>
      <c r="I3" s="63" t="s">
        <v>4</v>
      </c>
      <c r="J3" s="64" t="s">
        <v>5</v>
      </c>
      <c r="K3" s="65" t="s">
        <v>6</v>
      </c>
      <c r="L3" s="68" t="s">
        <v>7</v>
      </c>
    </row>
    <row r="4" spans="1:254" ht="24" customHeight="1" x14ac:dyDescent="0.2">
      <c r="A4" s="58"/>
      <c r="B4" s="58"/>
      <c r="C4" s="58"/>
      <c r="D4" s="58"/>
      <c r="E4" s="4"/>
      <c r="F4" s="60"/>
      <c r="G4" s="61"/>
      <c r="H4" s="62"/>
      <c r="I4" s="63"/>
      <c r="J4" s="64"/>
      <c r="K4" s="65"/>
      <c r="L4" s="68"/>
    </row>
    <row r="5" spans="1:254" s="10" customFormat="1" ht="19.5" customHeight="1" x14ac:dyDescent="0.2">
      <c r="A5" s="58"/>
      <c r="B5" s="58"/>
      <c r="C5" s="58"/>
      <c r="D5" s="58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24</v>
      </c>
      <c r="F6" s="13"/>
      <c r="G6" s="66" t="s">
        <v>28</v>
      </c>
      <c r="H6" s="67"/>
      <c r="I6" s="66" t="s">
        <v>28</v>
      </c>
      <c r="J6" s="69"/>
      <c r="K6" s="66" t="s">
        <v>27</v>
      </c>
      <c r="L6" s="67"/>
      <c r="M6" s="66" t="s">
        <v>26</v>
      </c>
      <c r="N6" s="67"/>
      <c r="O6" s="66" t="s">
        <v>8</v>
      </c>
      <c r="P6" s="67"/>
      <c r="Q6" s="66" t="s">
        <v>29</v>
      </c>
      <c r="R6" s="67"/>
      <c r="S6" s="66" t="s">
        <v>30</v>
      </c>
      <c r="T6" s="67"/>
      <c r="U6" s="66" t="s">
        <v>31</v>
      </c>
      <c r="V6" s="67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25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25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 2018 Internationell</vt:lpstr>
      <vt:lpstr>Total Tikar 2018 Internationell</vt:lpstr>
      <vt:lpstr>Blad3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2018-12-11T19:44:27Z</dcterms:modified>
</cp:coreProperties>
</file>