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"/>
    </mc:Choice>
  </mc:AlternateContent>
  <xr:revisionPtr revIDLastSave="0" documentId="8_{0C08C1CB-CB33-4385-8CB4-0ABE4A438BBE}" xr6:coauthVersionLast="40" xr6:coauthVersionMax="40" xr10:uidLastSave="{00000000-0000-0000-0000-000000000000}"/>
  <bookViews>
    <workbookView xWindow="0" yWindow="0" windowWidth="19440" windowHeight="12150" xr2:uid="{00000000-000D-0000-FFFF-FFFF00000000}"/>
  </bookViews>
  <sheets>
    <sheet name="Total Tikar 2018 Internationell" sheetId="1" r:id="rId1"/>
    <sheet name="Total Hanar 2018 Internationell" sheetId="2" r:id="rId2"/>
    <sheet name="Blad3" sheetId="3" r:id="rId3"/>
  </sheets>
  <definedNames>
    <definedName name="_xlnm._FilterDatabase" localSheetId="1" hidden="1">'Total Hanar 2018 Internationell'!$A$8:$IP$96</definedName>
    <definedName name="_xlnm._FilterDatabase" localSheetId="0" hidden="1">'Total Tikar 2018 Internationell'!$A$8:$HR$34</definedName>
    <definedName name="_xlnm.Print_Area" localSheetId="1">'Total Hanar 2018 Internationell'!$A$1:$V$99</definedName>
    <definedName name="_xlnm.Print_Area" localSheetId="0">'Total Tikar 2018 Internationell'!$A$1:$T$34</definedName>
    <definedName name="_xlnm.Print_Titles" localSheetId="1">'Total Hanar 2018 Internationell'!$A:$D,'Total Hanar 2018 Internationell'!$6:$8</definedName>
    <definedName name="_xlnm.Print_Titles" localSheetId="0">'Total Tikar 2018 Internationell'!$A:$D,'Total Tikar 2018 Internationell'!$6:$8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2"/>
</calcChain>
</file>

<file path=xl/sharedStrings.xml><?xml version="1.0" encoding="utf-8"?>
<sst xmlns="http://schemas.openxmlformats.org/spreadsheetml/2006/main" count="123" uniqueCount="49">
  <si>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</si>
  <si>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</si>
  <si>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</si>
  <si>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</si>
  <si>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</si>
  <si>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</si>
  <si>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</si>
  <si>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</si>
  <si>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</si>
  <si>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</si>
  <si>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</si>
  <si>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</si>
  <si>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</si>
  <si>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</si>
  <si>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</si>
  <si>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</si>
  <si>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</si>
  <si>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</si>
  <si>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</si>
  <si>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</si>
  <si>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</si>
  <si>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</si>
  <si>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</si>
  <si>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Tikar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</si>
  <si>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</si>
  <si>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</si>
  <si>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</si>
  <si>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</si>
  <si>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</si>
  <si>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</si>
  <si>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</si>
  <si>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</si>
  <si>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Azawakh</t>
  </si>
  <si>
    <t>SE49204/2016</t>
  </si>
  <si>
    <t>Canis Venetici Gimbaya</t>
  </si>
  <si>
    <t>T</t>
  </si>
  <si>
    <t>4 startande</t>
  </si>
  <si>
    <t>2 startande</t>
  </si>
  <si>
    <t>3 startande</t>
  </si>
  <si>
    <t>SE12999/2014</t>
  </si>
  <si>
    <t>Timia Aga-Rena</t>
  </si>
  <si>
    <t>SE21064/2014</t>
  </si>
  <si>
    <t>Icouten de Garde-Epée</t>
  </si>
  <si>
    <t>1 startande</t>
  </si>
  <si>
    <t>SE36479/2016</t>
  </si>
  <si>
    <t>Brilliant Loving Gaze</t>
  </si>
  <si>
    <t>SE49203/2016</t>
  </si>
  <si>
    <t>Imal-Haya De Garde-Epée</t>
  </si>
  <si>
    <r>
      <t xml:space="preserve">Poängställning Lure Coursing 2018 EM-kvallista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</si>
</sst>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</font>
    <font>
      <b/>
      <sz val="14"/>
      <color indexed="10"/>
      <name val="Arial"/>
      <family val="2"/>
    </font>
    <font>
      <i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8" borderId="6" xfId="1" applyFont="1" applyFill="1" applyBorder="1" applyAlignment="1">
      <alignment horizontal="center" vertical="center"/>
    </xf>
    <xf numFmtId="0" fontId="4" fillId="9" borderId="6" xfId="1" applyFont="1" applyFill="1" applyBorder="1" applyAlignment="1">
      <alignment horizontal="center" vertical="center"/>
    </xf>
    <xf numFmtId="0" fontId="4" fillId="10" borderId="6" xfId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center" vertical="center"/>
    </xf>
    <xf numFmtId="0" fontId="4" fillId="7" borderId="6" xfId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9"/>
  <sheetViews>
    <sheetView tabSelected="1" topLeftCell="C1" zoomScaleNormal="100" workbookViewId="0">
      <selection activeCell="F14" sqref="F14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62" t="s">
        <v>48</v>
      </c>
      <c r="B1" s="63"/>
      <c r="C1" s="63"/>
      <c r="D1" s="63"/>
      <c r="E1" s="1"/>
      <c r="F1" s="64" t="s">
        <v>32</v>
      </c>
      <c r="G1" s="64"/>
      <c r="H1" s="64"/>
      <c r="I1" s="64"/>
      <c r="J1" s="64"/>
      <c r="K1" s="64"/>
      <c r="L1" s="64"/>
    </row>
    <row r="2" spans="1:231" ht="35.25" customHeight="1" x14ac:dyDescent="0.2">
      <c r="A2" s="65" t="s">
        <v>0</v>
      </c>
      <c r="B2" s="66"/>
      <c r="C2" s="66"/>
      <c r="D2" s="66"/>
      <c r="E2" s="4"/>
      <c r="F2" s="67"/>
      <c r="G2" s="67"/>
      <c r="H2" s="67"/>
      <c r="I2" s="67"/>
      <c r="J2" s="67"/>
      <c r="K2" s="67"/>
      <c r="L2" s="67"/>
      <c r="M2" s="5"/>
    </row>
    <row r="3" spans="1:231" ht="12.75" customHeight="1" x14ac:dyDescent="0.2">
      <c r="A3" s="66"/>
      <c r="B3" s="66"/>
      <c r="C3" s="66"/>
      <c r="D3" s="66"/>
      <c r="E3" s="4"/>
      <c r="F3" s="68" t="s">
        <v>1</v>
      </c>
      <c r="G3" s="69" t="s">
        <v>2</v>
      </c>
      <c r="H3" s="70" t="s">
        <v>3</v>
      </c>
      <c r="I3" s="56" t="s">
        <v>4</v>
      </c>
      <c r="J3" s="57" t="s">
        <v>5</v>
      </c>
      <c r="K3" s="58" t="s">
        <v>6</v>
      </c>
      <c r="L3" s="61" t="s">
        <v>7</v>
      </c>
    </row>
    <row r="4" spans="1:231" ht="24" customHeight="1" x14ac:dyDescent="0.2">
      <c r="A4" s="66"/>
      <c r="B4" s="66"/>
      <c r="C4" s="66"/>
      <c r="D4" s="66"/>
      <c r="E4" s="4"/>
      <c r="F4" s="68"/>
      <c r="G4" s="69"/>
      <c r="H4" s="70"/>
      <c r="I4" s="56"/>
      <c r="J4" s="57"/>
      <c r="K4" s="58"/>
      <c r="L4" s="61"/>
    </row>
    <row r="5" spans="1:231" s="10" customFormat="1" ht="19.5" customHeight="1" x14ac:dyDescent="0.2">
      <c r="A5" s="66"/>
      <c r="B5" s="66"/>
      <c r="C5" s="66"/>
      <c r="D5" s="66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24</v>
      </c>
      <c r="F6" s="13"/>
      <c r="G6" s="59" t="s">
        <v>28</v>
      </c>
      <c r="H6" s="60"/>
      <c r="I6" s="59" t="s">
        <v>28</v>
      </c>
      <c r="J6" s="71"/>
      <c r="K6" s="59" t="s">
        <v>27</v>
      </c>
      <c r="L6" s="60"/>
      <c r="M6" s="59" t="s">
        <v>26</v>
      </c>
      <c r="N6" s="60"/>
      <c r="O6" s="59" t="s">
        <v>8</v>
      </c>
      <c r="P6" s="60"/>
      <c r="Q6" s="59" t="s">
        <v>29</v>
      </c>
      <c r="R6" s="60"/>
      <c r="S6" s="59" t="s">
        <v>30</v>
      </c>
      <c r="T6" s="60"/>
      <c r="U6" s="59" t="s">
        <v>31</v>
      </c>
      <c r="V6" s="60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36</v>
      </c>
      <c r="I7" s="19">
        <v>43204</v>
      </c>
      <c r="J7" s="20" t="s">
        <v>25</v>
      </c>
      <c r="K7" s="19">
        <v>43232</v>
      </c>
      <c r="L7" s="20" t="s">
        <v>37</v>
      </c>
      <c r="M7" s="19">
        <v>43260</v>
      </c>
      <c r="N7" s="20" t="s">
        <v>43</v>
      </c>
      <c r="O7" s="19">
        <v>43296</v>
      </c>
      <c r="P7" s="20" t="s">
        <v>25</v>
      </c>
      <c r="Q7" s="19">
        <v>43358</v>
      </c>
      <c r="R7" s="20" t="s">
        <v>43</v>
      </c>
      <c r="S7" s="19">
        <v>43372</v>
      </c>
      <c r="T7" s="20" t="s">
        <v>37</v>
      </c>
      <c r="U7" s="19">
        <v>43380</v>
      </c>
      <c r="V7" s="20" t="s">
        <v>38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33</v>
      </c>
      <c r="C9" s="28" t="s">
        <v>34</v>
      </c>
      <c r="D9" s="51" t="s">
        <v>35</v>
      </c>
      <c r="E9" s="33"/>
      <c r="F9" s="30">
        <f>SUM(H9,J9,L9,N9,P9,R9,T9,V9)</f>
        <v>57</v>
      </c>
      <c r="G9" s="33">
        <v>3</v>
      </c>
      <c r="H9" s="33">
        <v>17</v>
      </c>
      <c r="I9" s="33"/>
      <c r="J9" s="33"/>
      <c r="K9" s="33"/>
      <c r="L9" s="33"/>
      <c r="M9" s="33"/>
      <c r="N9" s="33"/>
      <c r="O9" s="33"/>
      <c r="P9" s="33"/>
      <c r="Q9" s="43"/>
      <c r="R9" s="31"/>
      <c r="S9" s="33">
        <v>2</v>
      </c>
      <c r="T9" s="33">
        <v>18</v>
      </c>
      <c r="U9" s="33">
        <v>1</v>
      </c>
      <c r="V9" s="54">
        <v>22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39</v>
      </c>
      <c r="C10" s="28" t="s">
        <v>40</v>
      </c>
      <c r="D10" s="47" t="s">
        <v>35</v>
      </c>
      <c r="E10" s="33"/>
      <c r="F10" s="30">
        <f>SUM(H10,J10,L10,N10,P10,R10,T10,V10)</f>
        <v>44</v>
      </c>
      <c r="G10" s="33">
        <v>1</v>
      </c>
      <c r="H10" s="33">
        <v>23</v>
      </c>
      <c r="I10" s="33"/>
      <c r="J10" s="33"/>
      <c r="K10" s="33">
        <v>1</v>
      </c>
      <c r="L10" s="55">
        <v>21</v>
      </c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31" ht="19.5" customHeight="1" x14ac:dyDescent="0.2">
      <c r="A11" s="29">
        <v>3</v>
      </c>
      <c r="B11" s="28" t="s">
        <v>41</v>
      </c>
      <c r="C11" s="28" t="s">
        <v>42</v>
      </c>
      <c r="D11" s="52" t="s">
        <v>35</v>
      </c>
      <c r="E11" s="33"/>
      <c r="F11" s="30">
        <f>SUM(H11,J11,L11,N11,P11,R11,T11,V11)</f>
        <v>40</v>
      </c>
      <c r="G11" s="33"/>
      <c r="H11" s="33"/>
      <c r="I11" s="33"/>
      <c r="J11" s="33"/>
      <c r="K11" s="33"/>
      <c r="L11" s="33"/>
      <c r="M11" s="33">
        <v>1</v>
      </c>
      <c r="N11" s="33">
        <v>20</v>
      </c>
      <c r="O11" s="33"/>
      <c r="P11" s="33"/>
      <c r="Q11" s="33">
        <v>1</v>
      </c>
      <c r="R11" s="27">
        <v>20</v>
      </c>
      <c r="S11" s="33"/>
      <c r="T11" s="43"/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44</v>
      </c>
      <c r="C12" s="28" t="s">
        <v>45</v>
      </c>
      <c r="D12" s="47" t="s">
        <v>35</v>
      </c>
      <c r="E12" s="33"/>
      <c r="F12" s="30">
        <f>SUM(H12,J12,L12,N12,P12,R12,T12,V12)</f>
        <v>38</v>
      </c>
      <c r="G12" s="33">
        <v>2</v>
      </c>
      <c r="H12" s="33">
        <v>20</v>
      </c>
      <c r="I12" s="33"/>
      <c r="J12" s="33"/>
      <c r="K12" s="33">
        <v>2</v>
      </c>
      <c r="L12" s="33">
        <v>18</v>
      </c>
      <c r="M12" s="33"/>
      <c r="N12" s="33"/>
      <c r="O12" s="33"/>
      <c r="P12" s="33"/>
      <c r="Q12" s="33"/>
      <c r="R12" s="27"/>
      <c r="S12" s="33"/>
      <c r="T12" s="33"/>
      <c r="U12" s="33">
        <v>0</v>
      </c>
      <c r="V12" s="33">
        <v>0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 t="s">
        <v>46</v>
      </c>
      <c r="C13" s="28" t="s">
        <v>47</v>
      </c>
      <c r="D13" s="47" t="s">
        <v>35</v>
      </c>
      <c r="E13" s="33"/>
      <c r="F13" s="30">
        <f>SUM(H13,J13,L13,N13,P13,R13,T13,V13)</f>
        <v>21</v>
      </c>
      <c r="G13" s="33">
        <v>0</v>
      </c>
      <c r="H13" s="33">
        <v>0</v>
      </c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>
        <v>1</v>
      </c>
      <c r="T13" s="33">
        <v>21</v>
      </c>
      <c r="U13" s="33">
        <v>0</v>
      </c>
      <c r="V13" s="33">
        <v>0</v>
      </c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ref="F14:F59" si="0">H14+J14+L14+N14+P14+R14+T14+V14</f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0000000}"/>
  <mergeCells count="19">
    <mergeCell ref="G6:H6"/>
    <mergeCell ref="I6:J6"/>
    <mergeCell ref="K6:L6"/>
    <mergeCell ref="M6:N6"/>
    <mergeCell ref="Q6:R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U6:V6"/>
    <mergeCell ref="L3:L4"/>
    <mergeCell ref="O6:P6"/>
    <mergeCell ref="S6:T6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62" t="s">
        <v>23</v>
      </c>
      <c r="B1" s="63"/>
      <c r="C1" s="63"/>
      <c r="D1" s="63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65" t="s">
        <v>0</v>
      </c>
      <c r="B2" s="66"/>
      <c r="C2" s="66"/>
      <c r="D2" s="66"/>
      <c r="E2" s="4"/>
      <c r="F2" s="67"/>
      <c r="G2" s="67"/>
      <c r="H2" s="67"/>
      <c r="I2" s="67"/>
      <c r="J2" s="67"/>
      <c r="K2" s="67"/>
      <c r="L2" s="67"/>
    </row>
    <row r="3" spans="1:254" ht="12.75" customHeight="1" x14ac:dyDescent="0.2">
      <c r="A3" s="66"/>
      <c r="B3" s="66"/>
      <c r="C3" s="66"/>
      <c r="D3" s="66"/>
      <c r="E3" s="4"/>
      <c r="F3" s="68" t="s">
        <v>1</v>
      </c>
      <c r="G3" s="69" t="s">
        <v>2</v>
      </c>
      <c r="H3" s="70" t="s">
        <v>3</v>
      </c>
      <c r="I3" s="56" t="s">
        <v>4</v>
      </c>
      <c r="J3" s="57" t="s">
        <v>5</v>
      </c>
      <c r="K3" s="58" t="s">
        <v>6</v>
      </c>
      <c r="L3" s="61" t="s">
        <v>7</v>
      </c>
    </row>
    <row r="4" spans="1:254" ht="24" customHeight="1" x14ac:dyDescent="0.2">
      <c r="A4" s="66"/>
      <c r="B4" s="66"/>
      <c r="C4" s="66"/>
      <c r="D4" s="66"/>
      <c r="E4" s="4"/>
      <c r="F4" s="68"/>
      <c r="G4" s="69"/>
      <c r="H4" s="70"/>
      <c r="I4" s="56"/>
      <c r="J4" s="57"/>
      <c r="K4" s="58"/>
      <c r="L4" s="61"/>
    </row>
    <row r="5" spans="1:254" s="10" customFormat="1" ht="19.5" customHeight="1" x14ac:dyDescent="0.2">
      <c r="A5" s="66"/>
      <c r="B5" s="66"/>
      <c r="C5" s="66"/>
      <c r="D5" s="66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24</v>
      </c>
      <c r="F6" s="13"/>
      <c r="G6" s="59" t="s">
        <v>28</v>
      </c>
      <c r="H6" s="60"/>
      <c r="I6" s="59" t="s">
        <v>28</v>
      </c>
      <c r="J6" s="71"/>
      <c r="K6" s="59" t="s">
        <v>27</v>
      </c>
      <c r="L6" s="60"/>
      <c r="M6" s="59" t="s">
        <v>26</v>
      </c>
      <c r="N6" s="60"/>
      <c r="O6" s="59" t="s">
        <v>8</v>
      </c>
      <c r="P6" s="60"/>
      <c r="Q6" s="59" t="s">
        <v>29</v>
      </c>
      <c r="R6" s="60"/>
      <c r="S6" s="59" t="s">
        <v>30</v>
      </c>
      <c r="T6" s="60"/>
      <c r="U6" s="59" t="s">
        <v>31</v>
      </c>
      <c r="V6" s="60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25</v>
      </c>
      <c r="I7" s="19">
        <v>43204</v>
      </c>
      <c r="J7" s="20" t="s">
        <v>25</v>
      </c>
      <c r="K7" s="19">
        <v>43232</v>
      </c>
      <c r="L7" s="20" t="s">
        <v>25</v>
      </c>
      <c r="M7" s="19">
        <v>43260</v>
      </c>
      <c r="N7" s="20" t="s">
        <v>25</v>
      </c>
      <c r="O7" s="19">
        <v>43296</v>
      </c>
      <c r="P7" s="20" t="s">
        <v>25</v>
      </c>
      <c r="Q7" s="19">
        <v>43358</v>
      </c>
      <c r="R7" s="20" t="s">
        <v>25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Tikar 2018 Internationell</vt:lpstr>
      <vt:lpstr>Total Hanar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2018-12-12T15:34:37Z</dcterms:modified>
</cp:coreProperties>
</file>